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yls\Desktop\REAL\GDPR\"/>
    </mc:Choice>
  </mc:AlternateContent>
  <bookViews>
    <workbookView xWindow="0" yWindow="0" windowWidth="20490" windowHeight="7455"/>
  </bookViews>
  <sheets>
    <sheet name="Formular_balicek_nacenen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4" i="2" l="1"/>
  <c r="G5" i="2"/>
  <c r="G6" i="2"/>
  <c r="G3" i="2"/>
  <c r="C9" i="2" l="1"/>
</calcChain>
</file>

<file path=xl/comments1.xml><?xml version="1.0" encoding="utf-8"?>
<comments xmlns="http://schemas.openxmlformats.org/spreadsheetml/2006/main">
  <authors>
    <author>Tyls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Tyls:</t>
        </r>
        <r>
          <rPr>
            <sz val="9"/>
            <color indexed="81"/>
            <rFont val="Tahoma"/>
            <family val="2"/>
            <charset val="238"/>
          </rPr>
          <t xml:space="preserve">
Zde je nutné popsat kam se data ukládají, kdo má přístup a jak je přístup zabezpečený.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Tyls:</t>
        </r>
        <r>
          <rPr>
            <sz val="9"/>
            <color indexed="81"/>
            <rFont val="Tahoma"/>
            <family val="2"/>
            <charset val="238"/>
          </rPr>
          <t xml:space="preserve">
Zde je nutné popsat způsob ukládání záznamu, kdo má přístup a jak je přístup zabezpečený.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Tyls:</t>
        </r>
        <r>
          <rPr>
            <sz val="9"/>
            <color indexed="81"/>
            <rFont val="Tahoma"/>
            <family val="2"/>
            <charset val="238"/>
          </rPr>
          <t xml:space="preserve">
Zde je nutné uvést do informací, jak zpracováváte a uchováváte údaje.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Tyls:</t>
        </r>
        <r>
          <rPr>
            <sz val="9"/>
            <color indexed="81"/>
            <rFont val="Tahoma"/>
            <family val="2"/>
            <charset val="238"/>
          </rPr>
          <t xml:space="preserve">
Zadejte počet vlastníků/družstevníků.</t>
        </r>
      </text>
    </comment>
  </commentList>
</comments>
</file>

<file path=xl/sharedStrings.xml><?xml version="1.0" encoding="utf-8"?>
<sst xmlns="http://schemas.openxmlformats.org/spreadsheetml/2006/main" count="35" uniqueCount="32">
  <si>
    <t>ne</t>
  </si>
  <si>
    <t>ano</t>
  </si>
  <si>
    <t>Základní balíček</t>
  </si>
  <si>
    <t>Balíček kamerový systém</t>
  </si>
  <si>
    <t>Balíček elektronické zámky</t>
  </si>
  <si>
    <t>Cena</t>
  </si>
  <si>
    <t>Podrobnosti o balíčku</t>
  </si>
  <si>
    <t>Balíčky GDPR</t>
  </si>
  <si>
    <t>Mam zájem
ano/ne</t>
  </si>
  <si>
    <t>Celkem</t>
  </si>
  <si>
    <t>Informace k  zpracování a uchování dat</t>
  </si>
  <si>
    <t>Dle zvolených balíčků</t>
  </si>
  <si>
    <t>Zajištění podpisů souhlasů vlastníkům</t>
  </si>
  <si>
    <t>V Praze dne</t>
  </si>
  <si>
    <t>Podpis</t>
  </si>
  <si>
    <t>Objednavatel:</t>
  </si>
  <si>
    <t>Osoba:</t>
  </si>
  <si>
    <t>individuálně</t>
  </si>
  <si>
    <t>Balíček webové stránky</t>
  </si>
  <si>
    <t xml:space="preserve">V rámci základního balíčku Vám připravíme podklady, pokud chcete zajistit také realizaci jejich podpisů. </t>
  </si>
  <si>
    <t xml:space="preserve">Pokud používáte čipy při vstupu do objektu, je nutné mít opět sepsanou metodiku o zpracování a uchování dat. </t>
  </si>
  <si>
    <t xml:space="preserve">Pokud používáte kamerový systém, je nutné mít popsaný způsob nahrávání a uchování záznamu. </t>
  </si>
  <si>
    <t>X</t>
  </si>
  <si>
    <t xml:space="preserve">Máte nebo hodláte mít webové stránky, tak tento balíček obsahuje jeho popis a také jeho zabezpečení. </t>
  </si>
  <si>
    <t>Balíček mobilní technologie</t>
  </si>
  <si>
    <t>AUSTIS-REAL,s.r.o.</t>
  </si>
  <si>
    <t>K Austisu 680, 154 00, Praha 5 - Slivenec, IČ 25702548, DIČ CZ25702548, bankovní spojení: UniCredit Bank Czech republic, a.s., číslo účtu: 1332633001/2700</t>
  </si>
  <si>
    <t>Zapsaný v obchodním rejstříku vedeném Městským soudem v Praze, v oddíle C, vložce číslo 62566</t>
  </si>
  <si>
    <t>Pokud objekt disponuje mobilní technologii na otevírání vrat.</t>
  </si>
  <si>
    <r>
      <t xml:space="preserve">                                  Objednávkový formulář ke GDPR  č.</t>
    </r>
    <r>
      <rPr>
        <b/>
        <u/>
        <sz val="13"/>
        <color theme="1"/>
        <rFont val="Calibri"/>
        <family val="2"/>
        <charset val="238"/>
        <scheme val="minor"/>
      </rPr>
      <t xml:space="preserve">           </t>
    </r>
  </si>
  <si>
    <t>Součásti tohoto balíčku je dokumentace (vnitřní směrnice, záznam o zpracování), smlouva mezi správcem a zpracovatelem a souhlasy vlastníků</t>
  </si>
  <si>
    <t>*uvedené ceny jsou bez DPH. Dále naši stávající klienti budou mít zvýhodněné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</si>
</sst>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CC006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6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6" fontId="0" fillId="0" borderId="4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6" fontId="1" fillId="0" borderId="12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6" fontId="0" fillId="0" borderId="9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6" fillId="0" borderId="0" xfId="0" applyFont="1"/>
    <xf numFmtId="6" fontId="0" fillId="0" borderId="9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1">
    <cellStyle name="Normální" xfId="0" builtinId="0"/>
  </cellStyles>
  <dxfs count="2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55471</xdr:colOff>
      <xdr:row>0</xdr:row>
      <xdr:rowOff>50988</xdr:rowOff>
    </xdr:from>
    <xdr:to>
      <xdr:col>0</xdr:col>
      <xdr:colOff>734746</xdr:colOff>
      <xdr:row>0</xdr:row>
      <xdr:rowOff>885266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1" y="50988"/>
          <a:ext cx="679275" cy="834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L16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18" customWidth="1"/>
    <col min="2" max="2" width="47.5703125" customWidth="1"/>
    <col min="3" max="3" width="13" customWidth="1"/>
    <col min="4" max="4" width="11.7109375" customWidth="1"/>
    <col min="5" max="5" width="64.85546875" customWidth="1"/>
    <col min="7" max="7" width="11.85546875" hidden="1" customWidth="1"/>
    <col min="8" max="9" width="9.140625" hidden="1" customWidth="1"/>
  </cols>
  <sheetData>
    <row r="1" spans="1:8" ht="72.75" customHeight="1" thickBot="1" x14ac:dyDescent="0.3">
      <c r="A1" s="31" t="s">
        <v>29</v>
      </c>
      <c r="B1" s="32"/>
      <c r="C1" s="32"/>
      <c r="D1" s="32"/>
      <c r="E1" s="33"/>
    </row>
    <row r="2" spans="1:8" ht="30.75" thickBot="1" x14ac:dyDescent="0.3">
      <c r="A2" s="2" t="s">
        <v>7</v>
      </c>
      <c r="B2" s="3" t="s">
        <v>6</v>
      </c>
      <c r="C2" s="3" t="s">
        <v>5</v>
      </c>
      <c r="D2" s="5" t="s">
        <v>8</v>
      </c>
      <c r="E2" s="4" t="s">
        <v>10</v>
      </c>
      <c r="H2" t="s">
        <v>1</v>
      </c>
    </row>
    <row r="3" spans="1:8" ht="53.25" customHeight="1" thickTop="1" x14ac:dyDescent="0.25">
      <c r="A3" s="7" t="s">
        <v>2</v>
      </c>
      <c r="B3" s="8" t="s">
        <v>30</v>
      </c>
      <c r="C3" s="11">
        <v>4290</v>
      </c>
      <c r="D3" s="6"/>
      <c r="E3" s="15" t="s">
        <v>22</v>
      </c>
      <c r="G3">
        <f>IF(D3="ano",C3,0)</f>
        <v>0</v>
      </c>
      <c r="H3" t="s">
        <v>0</v>
      </c>
    </row>
    <row r="4" spans="1:8" ht="51.75" customHeight="1" x14ac:dyDescent="0.25">
      <c r="A4" s="23" t="s">
        <v>18</v>
      </c>
      <c r="B4" s="22" t="s">
        <v>23</v>
      </c>
      <c r="C4" s="11">
        <v>500.5</v>
      </c>
      <c r="D4" s="6"/>
      <c r="E4" s="24" t="s">
        <v>22</v>
      </c>
      <c r="G4">
        <f>IF(D4="ano",C4,0)</f>
        <v>0</v>
      </c>
    </row>
    <row r="5" spans="1:8" ht="57" customHeight="1" x14ac:dyDescent="0.25">
      <c r="A5" s="16" t="s">
        <v>4</v>
      </c>
      <c r="B5" s="9" t="s">
        <v>20</v>
      </c>
      <c r="C5" s="11">
        <v>500.5</v>
      </c>
      <c r="D5" s="6"/>
      <c r="E5" s="10"/>
      <c r="G5">
        <f t="shared" ref="G5:G7" si="0">IF(D5="ano",C5,0)</f>
        <v>0</v>
      </c>
    </row>
    <row r="6" spans="1:8" ht="57" customHeight="1" x14ac:dyDescent="0.25">
      <c r="A6" s="16" t="s">
        <v>3</v>
      </c>
      <c r="B6" s="9" t="s">
        <v>21</v>
      </c>
      <c r="C6" s="11">
        <v>500.5</v>
      </c>
      <c r="D6" s="6"/>
      <c r="E6" s="10"/>
      <c r="G6">
        <f t="shared" si="0"/>
        <v>0</v>
      </c>
    </row>
    <row r="7" spans="1:8" ht="47.25" customHeight="1" x14ac:dyDescent="0.25">
      <c r="A7" s="26" t="s">
        <v>24</v>
      </c>
      <c r="B7" s="27" t="s">
        <v>28</v>
      </c>
      <c r="C7" s="11">
        <v>500.5</v>
      </c>
      <c r="D7" s="6"/>
      <c r="E7" s="28"/>
      <c r="G7">
        <f t="shared" si="0"/>
        <v>0</v>
      </c>
    </row>
    <row r="8" spans="1:8" ht="46.5" customHeight="1" thickBot="1" x14ac:dyDescent="0.3">
      <c r="A8" s="25" t="s">
        <v>12</v>
      </c>
      <c r="B8" s="17" t="s">
        <v>19</v>
      </c>
      <c r="C8" s="18" t="s">
        <v>17</v>
      </c>
      <c r="D8" s="30"/>
      <c r="E8" s="19"/>
    </row>
    <row r="9" spans="1:8" ht="26.25" customHeight="1" thickTop="1" thickBot="1" x14ac:dyDescent="0.3">
      <c r="A9" s="12" t="s">
        <v>9</v>
      </c>
      <c r="B9" s="13" t="s">
        <v>11</v>
      </c>
      <c r="C9" s="14">
        <f>SUM(G3:G7)</f>
        <v>0</v>
      </c>
      <c r="D9" s="20" t="s">
        <v>22</v>
      </c>
      <c r="E9" s="21" t="s">
        <v>22</v>
      </c>
    </row>
    <row r="11" spans="1:8" ht="24" customHeight="1" x14ac:dyDescent="0.25">
      <c r="A11" t="s">
        <v>15</v>
      </c>
      <c r="B11" s="1"/>
      <c r="D11" t="s">
        <v>16</v>
      </c>
      <c r="E11" s="1"/>
    </row>
    <row r="12" spans="1:8" ht="24.75" customHeight="1" x14ac:dyDescent="0.25">
      <c r="A12" t="s">
        <v>13</v>
      </c>
      <c r="B12" s="1"/>
      <c r="D12" t="s">
        <v>14</v>
      </c>
      <c r="E12" s="1"/>
    </row>
    <row r="13" spans="1:8" x14ac:dyDescent="0.25">
      <c r="A13" t="s">
        <v>31</v>
      </c>
    </row>
    <row r="14" spans="1:8" x14ac:dyDescent="0.25">
      <c r="A14" s="29" t="s">
        <v>25</v>
      </c>
    </row>
    <row r="15" spans="1:8" x14ac:dyDescent="0.25">
      <c r="A15" t="s">
        <v>26</v>
      </c>
    </row>
    <row r="16" spans="1:8" x14ac:dyDescent="0.25">
      <c r="A16" t="s">
        <v>27</v>
      </c>
    </row>
  </sheetData>
  <mergeCells count="1">
    <mergeCell ref="A1:E1"/>
  </mergeCells>
  <conditionalFormatting sqref="D3:D8">
    <cfRule type="containsText" dxfId="1" priority="5" operator="containsText" text="ne">
      <formula>NOT(ISERROR(SEARCH("ne",D3)))</formula>
    </cfRule>
    <cfRule type="containsText" dxfId="0" priority="6" operator="containsText" text="ano">
      <formula>NOT(ISERROR(SEARCH("ano",D3)))</formula>
    </cfRule>
  </conditionalFormatting>
  <dataValidations count="2">
    <dataValidation type="list" allowBlank="1" showInputMessage="1" showErrorMessage="1" sqref="I2">
      <formula1>$H$2:$H$3</formula1>
    </dataValidation>
    <dataValidation type="list" allowBlank="1" showInputMessage="1" showErrorMessage="1" sqref="D3:D8">
      <formula1>$H$1:$H$3</formula1>
    </dataValidation>
  </dataValidations>
  <pageMargins left="0.25" right="0.25" top="0.75" bottom="0.75" header="0.3" footer="0.3"/>
  <pageSetup paperSize="9" scale="88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Formular_balicek_naceneni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Tyls</dc:creator>
  <cp:lastModifiedBy>Tyls</cp:lastModifiedBy>
  <cp:lastPrinted>2018-04-04T10:13:10Z</cp:lastPrinted>
  <dcterms:created xsi:type="dcterms:W3CDTF">2018-02-22T10:32:33Z</dcterms:created>
  <dcterms:modified xsi:type="dcterms:W3CDTF">2018-04-04T10:39:45Z</dcterms:modified>
</cp:coreProperties>
</file>